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969BF0DC-1BCB-43C6-898E-8F63725BDC5B}"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<sst xmlns="http://schemas.openxmlformats.org/spreadsheetml/2006/main" count="3181" uniqueCount="1580">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</sst>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1299</v>
      </c>
      <c r="B10" s="133"/>
      <c r="C10" s="111" t="str">
        <f>VLOOKUP(A10,lista,2,0)</f>
        <v>GERENCIA SERVICIOS TÉCNICOS</v>
      </c>
      <c r="D10" s="111"/>
      <c r="E10" s="111"/>
      <c r="F10" s="111"/>
      <c r="G10" s="111" t="str">
        <f>VLOOKUP(A10,lista,3,0)</f>
        <v>Asistente 3</v>
      </c>
      <c r="H10" s="111"/>
      <c r="I10" s="120" t="str">
        <f>VLOOKUP(A10,lista,4,0)</f>
        <v>Auxiliar de topografía de obra ferroviaria</v>
      </c>
      <c r="J10" s="121"/>
      <c r="K10" s="111" t="str">
        <f>VLOOKUP(A10,lista,5,0)</f>
        <v>Sevilla</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1 año de experiencia en asistencia técnica ferroviaria.
Carnet de conducir.</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Nq9XuYPvdJOS4XD1KH59/vNxkT2ISrJS6HzOuA+o99DmDwWDpSQVY+yqXhLVvCcDOBCD8EZCe/0QBdEONQdhGA==" saltValue="Q3rC7k8NbCvK7BUoJzG//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2026-06-23T10:42:42Z</dcterms:modified>
</cp:coreProperties>
</file>